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765" windowHeight="7320" tabRatio="636" activeTab="0"/>
  </bookViews>
  <sheets>
    <sheet name="Лист1" sheetId="1" r:id="rId1"/>
  </sheets>
  <externalReferences>
    <externalReference r:id="rId4"/>
    <externalReference r:id="rId5"/>
  </externalReferences>
  <definedNames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'[1]17'!$E$13:$H$21,'[1]17'!$J$9:$J$11,'[1]17'!$J$13:$J$21,'[1]17'!$E$24:$H$26,'[1]17'!$E$28:$H$36,'[1]17'!$J$24:$M$26,'[1]17'!$J$28:$M$36,'[1]17'!$E$39:$H$41</definedName>
    <definedName name="P1_SCOPE_4_PRT" hidden="1">'[1]4'!$F$23:$I$23,'[1]4'!$F$25:$I$25,'[1]4'!$F$27:$I$31,'[1]4'!$K$14:$N$20,'[1]4'!$K$23:$N$23,'[1]4'!$K$25:$N$25,'[1]4'!$K$27:$N$31,'[1]4'!$P$14:$S$20,'[1]4'!$P$23:$S$23</definedName>
    <definedName name="P1_SCOPE_5_PRT" hidden="1">'[1]5'!$F$23:$I$23,'[1]5'!$F$25:$I$25,'[1]5'!$F$27:$I$31,'[1]5'!$K$14:$N$21,'[1]5'!$K$23:$N$23,'[1]5'!$K$25:$N$25,'[1]5'!$K$27:$N$31,'[1]5'!$P$14:$S$21,'[1]5'!$P$23:$S$23</definedName>
    <definedName name="P1_SCOPE_F1_PRT" hidden="1">'[1]Ф-1 (для АО-энерго)'!$D$74:$E$84,'[1]Ф-1 (для АО-энерго)'!$D$71:$E$72,'[1]Ф-1 (для АО-энерго)'!$D$66:$E$69,'[1]Ф-1 (для АО-энерго)'!$D$61:$E$64</definedName>
    <definedName name="P1_SCOPE_F2_PRT" hidden="1">'[1]Ф-2 (для АО-энерго)'!$G$56,'[1]Ф-2 (для АО-энерго)'!$E$55:$E$56,'[1]Ф-2 (для АО-энерго)'!$F$55:$G$55,'[1]Ф-2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'[1]перекрестка'!$H$15:$H$19,'[1]перекрестка'!$H$21:$H$25,'[1]перекрестка'!$J$14:$J$25,'[1]перекрестка'!$K$15:$K$19,'[1]перекрестка'!$K$21:$K$25</definedName>
    <definedName name="P1_SCOPE_SV_LD" hidden="1">#REF!,#REF!,#REF!,#REF!,#REF!,#REF!,#REF!</definedName>
    <definedName name="P1_SCOPE_SV_LD1" hidden="1">'[1]свод'!$E$70:$M$79,'[1]свод'!$E$81:$M$81,'[1]свод'!$E$83:$M$88,'[1]свод'!$E$90:$M$90,'[1]свод'!$E$92:$M$96,'[1]свод'!$E$98:$M$98,'[1]свод'!$E$101:$M$102</definedName>
    <definedName name="P1_SCOPE_SV_PRT" hidden="1">'[1]свод'!$E$23:$H$26,'[1]свод'!$E$28:$I$29,'[1]свод'!$E$32:$I$36,'[1]свод'!$E$38:$I$40,'[1]свод'!$E$42:$I$53,'[1]свод'!$E$55:$I$56,'[1]свод'!$E$58:$I$63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#REF!,#REF!,#REF!,#REF!,#REF!,#REF!,#REF!,#REF!</definedName>
    <definedName name="P2_SCOPE_4_PRT" hidden="1">'[1]4'!$P$25:$S$25,'[1]4'!$P$27:$S$31,'[1]4'!$U$14:$X$20,'[1]4'!$U$23:$X$23,'[1]4'!$U$25:$X$25,'[1]4'!$U$27:$X$31,'[1]4'!$Z$14:$AC$20,'[1]4'!$Z$23:$AC$23,'[1]4'!$Z$25:$AC$25</definedName>
    <definedName name="P2_SCOPE_5_PRT" hidden="1">'[1]5'!$P$25:$S$25,'[1]5'!$P$27:$S$31,'[1]5'!$U$14:$X$21,'[1]5'!$U$23:$X$23,'[1]5'!$U$25:$X$25,'[1]5'!$U$27:$X$31,'[1]5'!$Z$14:$AC$21,'[1]5'!$Z$23:$AC$23,'[1]5'!$Z$25:$AC$25</definedName>
    <definedName name="P2_SCOPE_F1_PRT" hidden="1">'[1]Ф-1 (для АО-энерго)'!$D$56:$E$59,'[1]Ф-1 (для АО-энерго)'!$D$34:$E$50,'[1]Ф-1 (для АО-энерго)'!$D$32:$E$32,'[1]Ф-1 (для АО-энерго)'!$D$23:$E$30</definedName>
    <definedName name="P2_SCOPE_F2_PRT" hidden="1">'[1]Ф-2 (для АО-энерго)'!$D$52:$G$54,'[1]Ф-2 (для АО-энерго)'!$C$21:$E$42,'[1]Ф-2 (для АО-энерго)'!$A$12:$E$12,'[1]Ф-2 (для АО-энерго)'!$C$8:$E$11</definedName>
    <definedName name="P2_SCOPE_PER_PRT" hidden="1">'[1]перекрестка'!$N$14:$N$25,'[1]перекрестка'!$N$27:$N$31,'[1]перекрестка'!$J$27:$K$31,'[1]перекрестка'!$F$27:$H$31,'[1]перекрестка'!$F$33:$H$37</definedName>
    <definedName name="P2_SCOPE_SV_PRT" hidden="1">'[1]свод'!$E$72:$I$79,'[1]свод'!$E$81:$I$81,'[1]свод'!$E$85:$H$88,'[1]свод'!$E$90:$I$90,'[1]свод'!$E$107:$I$112,'[1]свод'!$E$114:$I$117,'[1]свод'!$E$124:$H$127</definedName>
    <definedName name="P3_SCOPE_F1_PRT" hidden="1">'[1]Ф-1 (для АО-энерго)'!$E$16:$E$17,'[1]Ф-1 (для АО-энерго)'!$C$4:$D$4,'[1]Ф-1 (для АО-энерго)'!$C$7:$E$10,'[1]Ф-1 (для АО-энерго)'!$A$11:$E$11</definedName>
    <definedName name="P3_SCOPE_PER_PRT" hidden="1">'[1]перекрестка'!$J$33:$K$37,'[1]перекрестка'!$N$33:$N$37,'[1]перекрестка'!$F$39:$H$43,'[1]перекрестка'!$J$39:$K$43,'[1]перекрестка'!$N$39:$N$43</definedName>
    <definedName name="P3_SCOPE_SV_PRT" hidden="1">'[1]свод'!$D$135:$G$135,'[1]свод'!$I$135:$I$140,'[1]свод'!$H$137:$H$140,'[1]свод'!$D$138:$G$140,'[1]свод'!$E$15:$I$16,'[1]свод'!$E$120:$I$121,'[1]свод'!$E$18:$I$19</definedName>
    <definedName name="P4_SCOPE_F1_PRT" hidden="1">'[1]Ф-1 (для АО-энерго)'!$C$13:$E$13,'[1]Ф-1 (для АО-энерго)'!$A$14:$E$14,'[1]Ф-1 (для АО-энерго)'!$C$23:$C$50,'[1]Ф-1 (для АО-энерго)'!$C$54:$C$95</definedName>
    <definedName name="P4_SCOPE_PER_PRT" hidden="1">'[1]перекрестка'!$F$45:$H$49,'[1]перекрестка'!$J$45:$K$49,'[1]перекрестка'!$N$45:$N$49,'[1]перекрестка'!$F$53:$G$64,'[1]перекрестка'!$H$54:$H$58</definedName>
    <definedName name="P5_SCOPE_PER_PRT" hidden="1">'[1]перекрестка'!$H$60:$H$64,'[1]перекрестка'!$J$53:$J$64,'[1]перекрестка'!$K$54:$K$58,'[1]перекрестка'!$K$60:$K$64,'[1]перекрестка'!$N$53:$N$64</definedName>
    <definedName name="P6_SCOPE_PER_PRT" hidden="1">'[1]перекрестка'!$F$66:$H$70,'[1]перекрестка'!$J$66:$K$70,'[1]перекрестка'!$N$66:$N$70,'[1]перекрестка'!$F$72:$H$76,'[1]перекрестка'!$J$72:$K$76</definedName>
    <definedName name="P7_SCOPE_PER_PRT" hidden="1">'[1]перекрестка'!$N$72:$N$76,'[1]перекрестка'!$F$78:$H$82,'[1]перекрестка'!$J$78:$K$82,'[1]перекрестка'!$N$78:$N$82,'[1]перекрестка'!$F$84:$H$88</definedName>
    <definedName name="P8_SCOPE_PER_PRT" hidden="1">'[1]перекрестка'!$J$84:$K$88,'[1]перекрестка'!$N$84:$N$88,'[1]перекрестка'!$F$14:$G$25,P1_SCOPE_PER_PRT,P2_SCOPE_PER_PRT,P3_SCOPE_PER_PRT,P4_SCOPE_PER_PRT</definedName>
    <definedName name="SCOPE_16_LD">#REF!</definedName>
    <definedName name="SCOPE_16_PRT">P1_SCOPE_16_PRT,P2_SCOPE_16_PRT</definedName>
    <definedName name="SCOPE_17.1_PRT">'[1]17.1'!$D$14:$F$17,'[1]17.1'!$D$19:$F$22,'[1]17.1'!$I$9:$I$12,'[1]17.1'!$I$14:$I$17,'[1]17.1'!$I$19:$I$22,'[1]17.1'!$D$9:$F$12</definedName>
    <definedName name="SCOPE_17_PRT">'[1]17'!$J$39:$M$41,'[1]17'!$E$43:$H$51,'[1]17'!$J$43:$M$51,'[1]17'!$E$54:$H$56,'[1]17'!$E$58:$H$66,'[1]17'!$E$69:$M$81,'[1]17'!$E$9:$H$11,P1_SCOPE_17_PRT</definedName>
    <definedName name="SCOPE_24_LD">'[1]24'!$E$8:$J$47,'[1]24'!$E$49:$J$66</definedName>
    <definedName name="SCOPE_24_PRT">'[1]24'!$E$41:$I$41,'[1]24'!$E$34:$I$34,'[1]24'!$E$36:$I$36,'[1]24'!$E$43:$I$43</definedName>
    <definedName name="SCOPE_25_PRT">'[1]25'!$E$20:$I$20,'[1]25'!$E$34:$I$34,'[1]25'!$E$41:$I$41,'[1]25'!$E$8:$I$10</definedName>
    <definedName name="SCOPE_4_PRT">'[1]4'!$Z$27:$AC$31,'[1]4'!$F$14:$I$20,P1_SCOPE_4_PRT,P2_SCOPE_4_PRT</definedName>
    <definedName name="SCOPE_5_PRT">'[1]5'!$Z$27:$AC$31,'[1]5'!$F$14:$I$21,P1_SCOPE_5_PRT,P2_SCOPE_5_PRT</definedName>
    <definedName name="SCOPE_F1_PRT">'[1]Ф-1 (для АО-энерго)'!$D$86:$E$95,P1_SCOPE_F1_PRT,P2_SCOPE_F1_PRT,P3_SCOPE_F1_PRT,P4_SCOPE_F1_PRT</definedName>
    <definedName name="SCOPE_F2_PRT">'[1]Ф-2 (для АО-энерго)'!$C$5:$D$5,'[1]Ф-2 (для АО-энерго)'!$C$52:$C$57,'[1]Ф-2 (для АО-энерго)'!$D$57:$G$57,P1_SCOPE_F2_PRT,P2_SCOPE_F2_PRT</definedName>
    <definedName name="SCOPE_PER_PRT">P5_SCOPE_PER_PRT,P6_SCOPE_PER_PRT,P7_SCOPE_PER_PRT,P8_SCOPE_PER_PRT</definedName>
    <definedName name="SCOPE_SPR_PRT">'[1]Справочники'!$D$21:$J$22,'[1]Справочники'!$E$13:$I$14,'[1]Справочники'!$F$27:$H$28</definedName>
    <definedName name="SCOPE_SV_LD1">'[1]свод'!$E$104:$M$104,'[1]свод'!$E$106:$M$117,'[1]свод'!$E$120:$M$121,'[1]свод'!$E$123:$M$127,'[1]свод'!$E$10:$M$68,P1_SCOPE_SV_LD1</definedName>
    <definedName name="SCOPE_SV_PRT">P1_SCOPE_SV_PRT,P2_SCOPE_SV_PRT,P3_SCOPE_SV_PRT</definedName>
    <definedName name="ждло">'[1]Ф-1 (для АО-энерго)'!$D$86:$E$95,P1_SCOPE_F1_PRT,P2_SCOPE_F1_PRT,P3_SCOPE_F1_PRT,P4_SCOPE_F1_PRT</definedName>
    <definedName name="лист">'[1]4'!$Z$27:$AC$31,'[1]4'!$F$14:$I$20,P1_SCOPE_4_PRT,P2_SCOPE_4_PRT</definedName>
    <definedName name="прпо">'[2]Ф-2 (для АО-энерго)'!$C$5:$D$5,'[2]Ф-2 (для АО-энерго)'!$C$52:$C$57,'[2]Ф-2 (для АО-энерго)'!$D$57:$G$57,[0]!P1_SCOPE_F2_PRT,[0]!P2_SCOPE_F2_PRT</definedName>
  </definedNames>
  <calcPr fullCalcOnLoad="1"/>
</workbook>
</file>

<file path=xl/sharedStrings.xml><?xml version="1.0" encoding="utf-8"?>
<sst xmlns="http://schemas.openxmlformats.org/spreadsheetml/2006/main" count="52" uniqueCount="32">
  <si>
    <t>№ п/п</t>
  </si>
  <si>
    <t>Наименование</t>
  </si>
  <si>
    <t>Ед. изм.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</si>
  <si>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</si>
  <si>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</si>
  <si>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</si>
  <si>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</si>
  <si>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</si>
  <si>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</si>
  <si>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</si>
  <si>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</si>
  <si>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</si>
  <si>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</si>
  <si>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</si>
  <si>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</si>
  <si>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</si>
  <si>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</si>
  <si>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</si>
  <si>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</si>
  <si>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</si>
  <si>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</si>
  <si>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</si>
  <si>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</si>
  <si>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</si>
  <si>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</si>
  <si>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</si>
  <si>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</si>
  <si>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</si>
  <si>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</si>
  <si>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Баланс эл.энергии и мощности по сетям ООО "ЧЗКМ"</t>
  </si>
  <si>
    <t>План 2015</t>
  </si>
  <si>
    <t>Факт 2015      I-полугод.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</si>
</sst>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General_)"/>
    <numFmt numFmtId="185" formatCode="0.000000"/>
    <numFmt numFmtId="186" formatCode="0.0000000"/>
    <numFmt numFmtId="187" formatCode="0.00000000"/>
    <numFmt numFmtId="188" formatCode="#,##0.0"/>
    <numFmt numFmtId="189" formatCode="0.0%"/>
    <numFmt numFmtId="190" formatCode="#,##0.000"/>
    <numFmt numFmtId="191" formatCode="#,##0.0000"/>
    <numFmt numFmtId="192" formatCode="#,##0.00000"/>
    <numFmt numFmtId="193" formatCode="#,##0.000000"/>
    <numFmt numFmtId="194" formatCode="#,##0.0000000"/>
  </numFmts>
  <fonts count="53">
    <font>
      <sz val="10"/>
      <name val="Arial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0"/>
      <name val="Arial Cyr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NTHarmonica"/>
      <family val="0"/>
    </font>
    <font>
      <b/>
      <sz val="16"/>
      <name val="Arial"/>
      <family val="2"/>
    </font>
    <font>
      <sz val="14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3" fontId="2" fillId="0" borderId="0" applyFont="0" applyFill="0" applyBorder="0" applyAlignment="0" applyProtection="0"/>
    <xf numFmtId="49" fontId="3" fillId="0" borderId="0" applyBorder="0">
      <alignment vertical="top"/>
      <protection/>
    </xf>
    <xf numFmtId="0" fontId="4" fillId="0" borderId="0">
      <alignment/>
      <protection/>
    </xf>
    <xf numFmtId="0" fontId="4" fillId="0" borderId="0" applyNumberFormat="0">
      <alignment horizontal="left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84" fontId="5" fillId="0" borderId="1">
      <alignment/>
      <protection locked="0"/>
    </xf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7" applyBorder="0">
      <alignment horizontal="center" vertical="center" wrapText="1"/>
      <protection/>
    </xf>
    <xf numFmtId="184" fontId="9" fillId="28" borderId="1">
      <alignment/>
      <protection/>
    </xf>
    <xf numFmtId="4" fontId="3" fillId="29" borderId="8" applyBorder="0">
      <alignment horizontal="right"/>
      <protection/>
    </xf>
    <xf numFmtId="0" fontId="44" fillId="0" borderId="9" applyNumberFormat="0" applyFill="0" applyAlignment="0" applyProtection="0"/>
    <xf numFmtId="0" fontId="45" fillId="30" borderId="10" applyNumberFormat="0" applyAlignment="0" applyProtection="0"/>
    <xf numFmtId="0" fontId="10" fillId="31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9" fontId="10" fillId="0" borderId="0">
      <alignment horizontal="center"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3" fillId="31" borderId="0" applyBorder="0">
      <alignment horizontal="right"/>
      <protection/>
    </xf>
    <xf numFmtId="4" fontId="3" fillId="35" borderId="13" applyBorder="0">
      <alignment horizontal="right"/>
      <protection/>
    </xf>
    <xf numFmtId="4" fontId="3" fillId="31" borderId="8" applyFont="0" applyBorder="0">
      <alignment horizontal="right"/>
      <protection/>
    </xf>
    <xf numFmtId="0" fontId="52" fillId="36" borderId="0" applyNumberFormat="0" applyBorder="0" applyAlignment="0" applyProtection="0"/>
  </cellStyleXfs>
  <cellXfs count="28">
    <xf numFmtId="0" fontId="0" fillId="0" borderId="0" xfId="0" applyAlignment="1">
      <alignment/>
    </xf>
    <xf numFmtId="0" fontId="16" fillId="0" borderId="0" xfId="0" applyFont="1" applyAlignment="1">
      <alignment/>
    </xf>
    <xf numFmtId="0" fontId="17" fillId="0" borderId="8" xfId="65" applyFont="1" applyFill="1" applyBorder="1" applyAlignment="1" applyProtection="1">
      <alignment horizontal="center" vertical="center" wrapText="1"/>
      <protection/>
    </xf>
    <xf numFmtId="0" fontId="17" fillId="0" borderId="8" xfId="65" applyFont="1" applyFill="1" applyBorder="1" applyAlignment="1" applyProtection="1">
      <alignment horizontal="center" vertical="center"/>
      <protection/>
    </xf>
    <xf numFmtId="0" fontId="18" fillId="37" borderId="8" xfId="65" applyFont="1" applyFill="1" applyBorder="1" applyAlignment="1" applyProtection="1">
      <alignment horizontal="center" vertical="center" wrapText="1"/>
      <protection/>
    </xf>
    <xf numFmtId="0" fontId="18" fillId="37" borderId="8" xfId="65" applyFont="1" applyFill="1" applyBorder="1" applyAlignment="1" applyProtection="1">
      <alignment horizontal="center"/>
      <protection/>
    </xf>
    <xf numFmtId="0" fontId="18" fillId="37" borderId="8" xfId="66" applyFont="1" applyFill="1" applyBorder="1" applyAlignment="1" applyProtection="1">
      <alignment horizontal="center" vertical="center" wrapText="1"/>
      <protection/>
    </xf>
    <xf numFmtId="0" fontId="17" fillId="0" borderId="8" xfId="65" applyFont="1" applyBorder="1" applyAlignment="1" applyProtection="1">
      <alignment horizontal="center" vertical="center" wrapText="1"/>
      <protection/>
    </xf>
    <xf numFmtId="0" fontId="17" fillId="0" borderId="8" xfId="65" applyFont="1" applyFill="1" applyBorder="1" applyAlignment="1" applyProtection="1">
      <alignment vertical="center" wrapText="1"/>
      <protection/>
    </xf>
    <xf numFmtId="0" fontId="17" fillId="0" borderId="8" xfId="65" applyFont="1" applyFill="1" applyBorder="1" applyAlignment="1" applyProtection="1">
      <alignment horizontal="left" vertical="center" wrapText="1" indent="1"/>
      <protection/>
    </xf>
    <xf numFmtId="0" fontId="17" fillId="0" borderId="8" xfId="65" applyFont="1" applyBorder="1" applyAlignment="1" applyProtection="1">
      <alignment vertical="center" wrapText="1"/>
      <protection/>
    </xf>
    <xf numFmtId="0" fontId="17" fillId="0" borderId="8" xfId="65" applyFont="1" applyBorder="1" applyAlignment="1" applyProtection="1">
      <alignment horizontal="center" vertical="center"/>
      <protection/>
    </xf>
    <xf numFmtId="0" fontId="17" fillId="0" borderId="8" xfId="65" applyFont="1" applyBorder="1" applyAlignment="1" applyProtection="1">
      <alignment horizontal="left" vertical="center" wrapText="1" indent="1"/>
      <protection/>
    </xf>
    <xf numFmtId="0" fontId="18" fillId="37" borderId="8" xfId="65" applyFont="1" applyFill="1" applyBorder="1" applyAlignment="1" applyProtection="1">
      <alignment horizontal="center" vertical="center"/>
      <protection/>
    </xf>
    <xf numFmtId="190" fontId="18" fillId="37" borderId="8" xfId="66" applyNumberFormat="1" applyFont="1" applyFill="1" applyBorder="1" applyAlignment="1" applyProtection="1">
      <alignment horizontal="center" vertical="center" wrapText="1"/>
      <protection/>
    </xf>
    <xf numFmtId="0" fontId="18" fillId="0" borderId="8" xfId="66" applyFont="1" applyFill="1" applyBorder="1" applyAlignment="1" applyProtection="1">
      <alignment horizontal="center" vertical="center" wrapText="1"/>
      <protection/>
    </xf>
    <xf numFmtId="190" fontId="17" fillId="0" borderId="8" xfId="65" applyNumberFormat="1" applyFont="1" applyFill="1" applyBorder="1" applyAlignment="1" applyProtection="1">
      <alignment horizontal="center" vertical="center" wrapText="1"/>
      <protection locked="0"/>
    </xf>
    <xf numFmtId="190" fontId="17" fillId="0" borderId="8" xfId="65" applyNumberFormat="1" applyFont="1" applyFill="1" applyBorder="1" applyAlignment="1" applyProtection="1">
      <alignment horizontal="center" vertical="center"/>
      <protection/>
    </xf>
    <xf numFmtId="190" fontId="17" fillId="0" borderId="8" xfId="65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wrapText="1"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/>
    </xf>
    <xf numFmtId="0" fontId="18" fillId="0" borderId="8" xfId="0" applyFont="1" applyBorder="1" applyAlignment="1">
      <alignment wrapText="1"/>
    </xf>
    <xf numFmtId="180" fontId="17" fillId="0" borderId="16" xfId="0" applyNumberFormat="1" applyFont="1" applyBorder="1" applyAlignment="1">
      <alignment horizontal="center" vertical="center"/>
    </xf>
    <xf numFmtId="180" fontId="17" fillId="0" borderId="8" xfId="0" applyNumberFormat="1" applyFont="1" applyBorder="1" applyAlignment="1">
      <alignment horizontal="center" vertical="center"/>
    </xf>
    <xf numFmtId="180" fontId="17" fillId="0" borderId="17" xfId="0" applyNumberFormat="1" applyFont="1" applyBorder="1" applyAlignment="1">
      <alignment horizontal="center" vertical="center"/>
    </xf>
    <xf numFmtId="180" fontId="17" fillId="0" borderId="18" xfId="0" applyNumberFormat="1" applyFont="1" applyBorder="1" applyAlignment="1">
      <alignment horizontal="center" vertic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_FORM3.1" xfId="65"/>
    <cellStyle name="Обычный_Форма 4 Станция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Chizhova_G\&#1052;&#1086;&#1080;%20&#1076;&#1086;&#1082;&#1091;&#1084;&#1077;&#1085;&#1090;&#1099;\&#1045;&#1058;&#1054;\&#1045;&#1058;&#1054;%20&#1101;&#1083;.&#1101;&#1085;&#1077;&#1088;&#1075;&#1080;&#1103;\&#1057;&#1042;&#1054;&#1044;\&#1069;&#1085;&#1077;&#1088;&#1075;&#1080;&#1103;%20&#1063;&#1058;&#1047;%202008%20&#1063;&#1077;&#1083;&#1103;&#1073;&#1080;&#1085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zhova_G\&#1052;&#1086;&#1080;%20&#1076;&#1086;&#1082;&#1091;&#1084;&#1077;&#1085;&#1090;&#1099;\&#1045;&#1058;&#1054;\&#1045;&#1058;&#1054;%20&#1101;&#1083;.&#1101;&#1085;&#1077;&#1088;&#1075;&#1080;&#1103;\&#1069;&#1085;&#1077;&#1088;&#1075;&#1080;&#1103;%20&#1063;&#1058;&#1047;%202008%20&#1063;&#1077;&#1083;&#1103;&#1073;&#1080;&#1085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Введите название региона</v>
          </cell>
        </row>
      </sheetData>
      <sheetData sheetId="5">
        <row r="15">
          <cell r="H15">
            <v>321.706</v>
          </cell>
          <cell r="M15">
            <v>346.971</v>
          </cell>
          <cell r="R15">
            <v>307.20000000000005</v>
          </cell>
          <cell r="W15">
            <v>341.571</v>
          </cell>
          <cell r="AB15">
            <v>341.571</v>
          </cell>
        </row>
        <row r="17">
          <cell r="I17">
            <v>315.14</v>
          </cell>
          <cell r="N17">
            <v>353.641</v>
          </cell>
          <cell r="S17">
            <v>315.557</v>
          </cell>
          <cell r="X17">
            <v>347.86</v>
          </cell>
          <cell r="AC17">
            <v>347.86</v>
          </cell>
        </row>
        <row r="18">
          <cell r="F18">
            <v>330.76</v>
          </cell>
          <cell r="H18">
            <v>31.4</v>
          </cell>
          <cell r="K18">
            <v>243.38</v>
          </cell>
          <cell r="M18">
            <v>31.273</v>
          </cell>
          <cell r="P18">
            <v>220.55</v>
          </cell>
          <cell r="R18">
            <v>32.96</v>
          </cell>
          <cell r="U18">
            <v>245.231</v>
          </cell>
          <cell r="W18">
            <v>31.553</v>
          </cell>
          <cell r="Z18">
            <v>350.329</v>
          </cell>
          <cell r="AB18">
            <v>45.076</v>
          </cell>
        </row>
        <row r="19">
          <cell r="K19">
            <v>112.488</v>
          </cell>
          <cell r="M19">
            <v>14.454</v>
          </cell>
          <cell r="P19">
            <v>94.53</v>
          </cell>
          <cell r="R19">
            <v>14.12</v>
          </cell>
          <cell r="U19">
            <v>105.098</v>
          </cell>
          <cell r="W19">
            <v>13.523</v>
          </cell>
        </row>
        <row r="25">
          <cell r="H25">
            <v>10.08</v>
          </cell>
          <cell r="I25">
            <v>315.14</v>
          </cell>
          <cell r="M25">
            <v>7.004</v>
          </cell>
          <cell r="N25">
            <v>353.63500000000005</v>
          </cell>
          <cell r="R25">
            <v>9.7</v>
          </cell>
          <cell r="S25">
            <v>315.52000000000004</v>
          </cell>
          <cell r="W25">
            <v>7.1</v>
          </cell>
          <cell r="X25">
            <v>347.85400000000004</v>
          </cell>
          <cell r="AB25">
            <v>7.1</v>
          </cell>
          <cell r="AC25">
            <v>347.85400000000004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12098.889897504556</v>
          </cell>
          <cell r="F13">
            <v>13879.880456900883</v>
          </cell>
          <cell r="G13">
            <v>14848.170157844994</v>
          </cell>
          <cell r="H13">
            <v>17001.861083911368</v>
          </cell>
          <cell r="I13">
            <v>17212.59765227093</v>
          </cell>
          <cell r="J13">
            <v>115.9240328558378</v>
          </cell>
          <cell r="K13">
            <v>101.2394911787568</v>
          </cell>
          <cell r="L13">
            <v>142.26592520542815</v>
          </cell>
          <cell r="M13">
            <v>124.01113760106679</v>
          </cell>
        </row>
        <row r="14">
          <cell r="E14">
            <v>862.8</v>
          </cell>
          <cell r="F14">
            <v>881.39</v>
          </cell>
          <cell r="G14">
            <v>911.98</v>
          </cell>
          <cell r="H14">
            <v>959.5600000000001</v>
          </cell>
          <cell r="I14">
            <v>1026.72</v>
          </cell>
          <cell r="J14">
            <v>112.5814162591285</v>
          </cell>
          <cell r="K14">
            <v>106.99904122722914</v>
          </cell>
          <cell r="L14">
            <v>118.99860917941587</v>
          </cell>
          <cell r="M14">
            <v>116.48872803185877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862.8</v>
          </cell>
          <cell r="F16">
            <v>881.39</v>
          </cell>
          <cell r="G16">
            <v>911.98</v>
          </cell>
          <cell r="H16">
            <v>959.5600000000001</v>
          </cell>
          <cell r="I16">
            <v>1026.72</v>
          </cell>
          <cell r="J16">
            <v>112.5814162591285</v>
          </cell>
          <cell r="K16">
            <v>106.99904122722914</v>
          </cell>
          <cell r="L16">
            <v>118.99860917941587</v>
          </cell>
          <cell r="M16">
            <v>116.48872803185877</v>
          </cell>
        </row>
        <row r="17">
          <cell r="E17">
            <v>376.40999999999997</v>
          </cell>
          <cell r="F17">
            <v>480.59999999999997</v>
          </cell>
          <cell r="G17">
            <v>737.0799999999999</v>
          </cell>
          <cell r="H17">
            <v>588.63</v>
          </cell>
          <cell r="I17">
            <v>694.3199999999999</v>
          </cell>
          <cell r="J17">
            <v>94.19873012427416</v>
          </cell>
          <cell r="K17">
            <v>117.95525202589062</v>
          </cell>
          <cell r="L17">
            <v>184.45843627958877</v>
          </cell>
          <cell r="M17">
            <v>144.46941323345817</v>
          </cell>
        </row>
        <row r="18">
          <cell r="E18">
            <v>133.35</v>
          </cell>
          <cell r="F18">
            <v>170.26</v>
          </cell>
          <cell r="G18">
            <v>182.18</v>
          </cell>
          <cell r="H18">
            <v>193.5</v>
          </cell>
          <cell r="I18">
            <v>220.17000000000002</v>
          </cell>
          <cell r="J18">
            <v>120.85300252497531</v>
          </cell>
          <cell r="K18">
            <v>113.78294573643413</v>
          </cell>
          <cell r="L18">
            <v>165.10686164229475</v>
          </cell>
          <cell r="M18">
            <v>129.313990367673</v>
          </cell>
        </row>
        <row r="19">
          <cell r="E19">
            <v>243.06</v>
          </cell>
          <cell r="F19">
            <v>310.34</v>
          </cell>
          <cell r="G19">
            <v>554.9</v>
          </cell>
          <cell r="H19">
            <v>395.13</v>
          </cell>
          <cell r="I19">
            <v>474.15</v>
          </cell>
          <cell r="J19">
            <v>85.44782843755631</v>
          </cell>
          <cell r="K19">
            <v>119.99848151241363</v>
          </cell>
          <cell r="L19">
            <v>195.07529005183903</v>
          </cell>
          <cell r="M19">
            <v>152.78404330734034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3820.9998975045564</v>
          </cell>
          <cell r="F27">
            <v>5160.419665269685</v>
          </cell>
          <cell r="G27">
            <v>5569.129871712812</v>
          </cell>
          <cell r="H27">
            <v>6269.1068701830445</v>
          </cell>
          <cell r="I27">
            <v>6707.941180594094</v>
          </cell>
          <cell r="J27">
            <v>120.44863982550716</v>
          </cell>
          <cell r="K27">
            <v>106.99994942657973</v>
          </cell>
          <cell r="L27">
            <v>175.55460247394822</v>
          </cell>
          <cell r="M27">
            <v>129.9882880793482</v>
          </cell>
        </row>
        <row r="28">
          <cell r="E28">
            <v>1008.74</v>
          </cell>
          <cell r="F28">
            <v>1362.350791631197</v>
          </cell>
          <cell r="G28">
            <v>1470.2502861321825</v>
          </cell>
          <cell r="H28">
            <v>1655.044213728324</v>
          </cell>
          <cell r="I28">
            <v>1770.8964716768407</v>
          </cell>
          <cell r="J28">
            <v>120.44863982550716</v>
          </cell>
          <cell r="K28">
            <v>106.99994942657973</v>
          </cell>
          <cell r="L28">
            <v>175.55529389900676</v>
          </cell>
          <cell r="M28">
            <v>129.9882880793482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6029.94</v>
          </cell>
          <cell r="F30">
            <v>5995.12</v>
          </cell>
          <cell r="G30">
            <v>6159.73</v>
          </cell>
          <cell r="H30">
            <v>7529.52</v>
          </cell>
          <cell r="I30">
            <v>7012.719999999999</v>
          </cell>
          <cell r="J30">
            <v>113.84784722707002</v>
          </cell>
          <cell r="K30">
            <v>93.13634866498792</v>
          </cell>
          <cell r="L30">
            <v>116.29833796024505</v>
          </cell>
          <cell r="M30">
            <v>116.97380536169418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2297.8399999999997</v>
          </cell>
          <cell r="F36">
            <v>2683.52</v>
          </cell>
          <cell r="G36">
            <v>2428.67</v>
          </cell>
          <cell r="H36">
            <v>2766.76</v>
          </cell>
          <cell r="I36">
            <v>2960.43</v>
          </cell>
          <cell r="J36">
            <v>121.89511131607009</v>
          </cell>
          <cell r="K36">
            <v>106.99988434125112</v>
          </cell>
          <cell r="L36">
            <v>128.83534101591061</v>
          </cell>
          <cell r="M36">
            <v>110.31890949201049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3732.1</v>
          </cell>
          <cell r="F41">
            <v>3311.6</v>
          </cell>
          <cell r="G41">
            <v>3731.06</v>
          </cell>
          <cell r="H41">
            <v>4762.76</v>
          </cell>
          <cell r="I41">
            <v>4052.29</v>
          </cell>
          <cell r="J41">
            <v>108.60961764217139</v>
          </cell>
          <cell r="K41">
            <v>85.0828091274807</v>
          </cell>
          <cell r="L41">
            <v>108.57935210739262</v>
          </cell>
          <cell r="M41">
            <v>122.36652977412732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2344.7</v>
          </cell>
          <cell r="F47">
            <v>2344.7</v>
          </cell>
          <cell r="G47">
            <v>2344.7</v>
          </cell>
          <cell r="H47">
            <v>2344.7</v>
          </cell>
          <cell r="I47">
            <v>2579.17</v>
          </cell>
          <cell r="J47">
            <v>110.00000000000001</v>
          </cell>
          <cell r="K47">
            <v>110.00000000000001</v>
          </cell>
          <cell r="L47">
            <v>110.00000000000001</v>
          </cell>
          <cell r="M47">
            <v>110.00000000000001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1387.4</v>
          </cell>
          <cell r="F53">
            <v>966.9</v>
          </cell>
          <cell r="G53">
            <v>1386.3600000000001</v>
          </cell>
          <cell r="H53">
            <v>2418.06</v>
          </cell>
          <cell r="I53">
            <v>1473.12</v>
          </cell>
          <cell r="J53">
            <v>106.258114775383</v>
          </cell>
          <cell r="K53">
            <v>60.92156522170665</v>
          </cell>
          <cell r="L53">
            <v>106.17846331267118</v>
          </cell>
          <cell r="M53">
            <v>152.35494880546074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12098.889897504556</v>
          </cell>
          <cell r="F64">
            <v>13879.880456900883</v>
          </cell>
          <cell r="G64">
            <v>14848.170157844994</v>
          </cell>
          <cell r="H64">
            <v>17001.861083911368</v>
          </cell>
          <cell r="I64">
            <v>17212.59765227093</v>
          </cell>
          <cell r="J64">
            <v>115.9240328558378</v>
          </cell>
          <cell r="K64">
            <v>101.2394911787568</v>
          </cell>
          <cell r="L64">
            <v>142.26592520542815</v>
          </cell>
          <cell r="M64">
            <v>124.01113760106679</v>
          </cell>
        </row>
        <row r="65">
          <cell r="E65">
            <v>1189.6218036241312</v>
          </cell>
          <cell r="F65">
            <v>1318.1219680127276</v>
          </cell>
          <cell r="G65">
            <v>1410.0769333438834</v>
          </cell>
          <cell r="H65">
            <v>1614.605158984785</v>
          </cell>
          <cell r="I65">
            <v>1634.617146029046</v>
          </cell>
          <cell r="J65">
            <v>115.9239689250631</v>
          </cell>
          <cell r="K65">
            <v>101.23943534633841</v>
          </cell>
          <cell r="L65">
            <v>137.4064548118785</v>
          </cell>
          <cell r="M65">
            <v>124.01106921034656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10903.866178525925</v>
          </cell>
          <cell r="F67">
            <v>12554.869349682513</v>
          </cell>
          <cell r="G67">
            <v>13430.72348443137</v>
          </cell>
          <cell r="H67">
            <v>15378.817222005058</v>
          </cell>
          <cell r="I67">
            <v>15569.43721105358</v>
          </cell>
          <cell r="J67">
            <v>115.92403960293997</v>
          </cell>
          <cell r="K67">
            <v>101.23949707117768</v>
          </cell>
          <cell r="L67">
            <v>142.78822718602353</v>
          </cell>
          <cell r="M67">
            <v>124.01114481886107</v>
          </cell>
        </row>
        <row r="68">
          <cell r="E68">
            <v>5.401915354499082</v>
          </cell>
          <cell r="F68">
            <v>6.889139205641433</v>
          </cell>
          <cell r="G68">
            <v>7.3697400697415505</v>
          </cell>
          <cell r="H68">
            <v>8.438702921523266</v>
          </cell>
          <cell r="I68">
            <v>8.543295188305118</v>
          </cell>
          <cell r="J68">
            <v>115.9239689250631</v>
          </cell>
          <cell r="K68">
            <v>101.23943534633841</v>
          </cell>
          <cell r="L68">
            <v>158.15307400530963</v>
          </cell>
          <cell r="M68">
            <v>124.01106921034656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508.9</v>
          </cell>
          <cell r="F90">
            <v>508.9</v>
          </cell>
          <cell r="G90">
            <v>602.48</v>
          </cell>
          <cell r="H90">
            <v>602.48</v>
          </cell>
          <cell r="I90">
            <v>860.63</v>
          </cell>
          <cell r="J90">
            <v>142.84789536582127</v>
          </cell>
          <cell r="K90">
            <v>142.84789536582127</v>
          </cell>
          <cell r="L90">
            <v>169.11573983100809</v>
          </cell>
          <cell r="M90">
            <v>169.11573983100809</v>
          </cell>
        </row>
        <row r="92">
          <cell r="E92">
            <v>508.9</v>
          </cell>
          <cell r="F92">
            <v>508.9</v>
          </cell>
          <cell r="G92">
            <v>602.48</v>
          </cell>
          <cell r="H92">
            <v>602.48</v>
          </cell>
          <cell r="I92">
            <v>860.63</v>
          </cell>
          <cell r="J92">
            <v>142.84789536582127</v>
          </cell>
          <cell r="K92">
            <v>142.84789536582127</v>
          </cell>
          <cell r="L92">
            <v>169.11573983100809</v>
          </cell>
          <cell r="M92">
            <v>169.11573983100809</v>
          </cell>
        </row>
        <row r="93">
          <cell r="E93">
            <v>50.037527491607825</v>
          </cell>
          <cell r="F93">
            <v>48.328389542301025</v>
          </cell>
          <cell r="G93">
            <v>57.21534315473673</v>
          </cell>
          <cell r="H93">
            <v>57.21534315473673</v>
          </cell>
          <cell r="I93">
            <v>81.73086844921241</v>
          </cell>
          <cell r="J93">
            <v>142.8478165868452</v>
          </cell>
          <cell r="K93">
            <v>142.8478165868452</v>
          </cell>
          <cell r="L93">
            <v>163.33914273226253</v>
          </cell>
          <cell r="M93">
            <v>169.115646565617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458.6352587104989</v>
          </cell>
          <cell r="F95">
            <v>460.3190230559099</v>
          </cell>
          <cell r="G95">
            <v>544.9656219507264</v>
          </cell>
          <cell r="H95">
            <v>544.9656219507264</v>
          </cell>
          <cell r="I95">
            <v>778.4719667331087</v>
          </cell>
          <cell r="J95">
            <v>142.84790367996737</v>
          </cell>
          <cell r="K95">
            <v>142.84790367996737</v>
          </cell>
          <cell r="L95">
            <v>169.73661574163842</v>
          </cell>
          <cell r="M95">
            <v>169.11574967401603</v>
          </cell>
        </row>
        <row r="96">
          <cell r="E96">
            <v>0.22721379789327467</v>
          </cell>
          <cell r="F96">
            <v>0.2525874017890298</v>
          </cell>
          <cell r="G96">
            <v>0.2990348945369516</v>
          </cell>
          <cell r="H96">
            <v>0.2990348945369516</v>
          </cell>
          <cell r="I96">
            <v>0.4271648176788105</v>
          </cell>
          <cell r="J96">
            <v>142.84781658684517</v>
          </cell>
          <cell r="K96">
            <v>142.84781658684517</v>
          </cell>
          <cell r="L96">
            <v>188.001266489747</v>
          </cell>
          <cell r="M96">
            <v>169.11564656561697</v>
          </cell>
        </row>
        <row r="98">
          <cell r="E98">
            <v>12607.789897504555</v>
          </cell>
          <cell r="F98">
            <v>14388.780456900882</v>
          </cell>
          <cell r="G98">
            <v>15450.650157844993</v>
          </cell>
          <cell r="H98">
            <v>17604.341083911368</v>
          </cell>
          <cell r="I98">
            <v>18073.227652270933</v>
          </cell>
          <cell r="J98">
            <v>116.97389732880812</v>
          </cell>
          <cell r="K98">
            <v>102.66347127747986</v>
          </cell>
          <cell r="L98">
            <v>143.3496893523594</v>
          </cell>
          <cell r="M98">
            <v>125.60638968956528</v>
          </cell>
        </row>
        <row r="101">
          <cell r="E101">
            <v>4.206171014953716</v>
          </cell>
          <cell r="F101">
            <v>3.6664580907610196</v>
          </cell>
          <cell r="G101">
            <v>4.057604361987199</v>
          </cell>
          <cell r="H101">
            <v>3.543612061212044</v>
          </cell>
          <cell r="I101">
            <v>5.000000681979883</v>
          </cell>
          <cell r="J101">
            <v>123.22543638855782</v>
          </cell>
          <cell r="K101">
            <v>141.0989858824925</v>
          </cell>
          <cell r="L101">
            <v>118.87297649581903</v>
          </cell>
          <cell r="M101">
            <v>136.37141236058886</v>
          </cell>
        </row>
        <row r="102">
          <cell r="E102">
            <v>2.084862649034206</v>
          </cell>
          <cell r="F102">
            <v>2.645083928677949</v>
          </cell>
          <cell r="G102">
            <v>2.8402870238068525</v>
          </cell>
          <cell r="H102">
            <v>3.2361991911334136</v>
          </cell>
          <cell r="I102">
            <v>3.322392594808863</v>
          </cell>
          <cell r="J102">
            <v>116.97383281904523</v>
          </cell>
          <cell r="K102">
            <v>102.66341465975282</v>
          </cell>
          <cell r="L102">
            <v>159.35786447840732</v>
          </cell>
          <cell r="M102">
            <v>125.60632041908184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E121">
            <v>26.4</v>
          </cell>
          <cell r="F121">
            <v>26.4</v>
          </cell>
          <cell r="G121">
            <v>26.4</v>
          </cell>
          <cell r="H121">
            <v>26.4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6047.3</v>
          </cell>
          <cell r="F123">
            <v>5439.820000000001</v>
          </cell>
          <cell r="G123">
            <v>5439.820000000001</v>
          </cell>
          <cell r="H123">
            <v>5439.820000000001</v>
          </cell>
          <cell r="I123">
            <v>5439.823</v>
          </cell>
          <cell r="J123">
            <v>100.00005514888359</v>
          </cell>
          <cell r="K123">
            <v>100.00005514888359</v>
          </cell>
          <cell r="L123">
            <v>89.95457476890513</v>
          </cell>
          <cell r="M123">
            <v>100.00005514888359</v>
          </cell>
        </row>
        <row r="124">
          <cell r="E124">
            <v>594.6</v>
          </cell>
          <cell r="F124">
            <v>516.6</v>
          </cell>
          <cell r="G124">
            <v>516.6</v>
          </cell>
          <cell r="H124">
            <v>516.6</v>
          </cell>
          <cell r="I124">
            <v>516.6</v>
          </cell>
          <cell r="J124">
            <v>100</v>
          </cell>
          <cell r="K124">
            <v>100</v>
          </cell>
          <cell r="L124">
            <v>86.88193743693239</v>
          </cell>
          <cell r="M124">
            <v>100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E126">
            <v>5450</v>
          </cell>
          <cell r="F126">
            <v>4920.52</v>
          </cell>
          <cell r="G126">
            <v>4920.52</v>
          </cell>
          <cell r="H126">
            <v>4920.52</v>
          </cell>
          <cell r="I126">
            <v>4920.523</v>
          </cell>
          <cell r="J126">
            <v>100.00006096916584</v>
          </cell>
          <cell r="K126">
            <v>100.00006096916584</v>
          </cell>
          <cell r="L126">
            <v>90.2848256880734</v>
          </cell>
          <cell r="M126">
            <v>100.00006096916584</v>
          </cell>
        </row>
        <row r="127">
          <cell r="E127">
            <v>2.7</v>
          </cell>
          <cell r="F127">
            <v>2.7</v>
          </cell>
          <cell r="G127">
            <v>2.7</v>
          </cell>
          <cell r="H127">
            <v>2.7</v>
          </cell>
          <cell r="I127">
            <v>2.7</v>
          </cell>
          <cell r="J127">
            <v>100</v>
          </cell>
          <cell r="K127">
            <v>100</v>
          </cell>
          <cell r="L127">
            <v>100</v>
          </cell>
          <cell r="M127">
            <v>100</v>
          </cell>
        </row>
        <row r="140">
          <cell r="F140">
            <v>197.3</v>
          </cell>
          <cell r="G140">
            <v>201.1</v>
          </cell>
        </row>
      </sheetData>
      <sheetData sheetId="11">
        <row r="8">
          <cell r="E8">
            <v>12098.889897504556</v>
          </cell>
          <cell r="F8">
            <v>13879.88045690088</v>
          </cell>
          <cell r="G8">
            <v>14848.170157844996</v>
          </cell>
          <cell r="H8">
            <v>17001.861083911368</v>
          </cell>
          <cell r="I8">
            <v>17212.59765227093</v>
          </cell>
          <cell r="J8">
            <v>1.1592403285583777</v>
          </cell>
        </row>
        <row r="9">
          <cell r="E9">
            <v>1189.6218036241312</v>
          </cell>
          <cell r="F9">
            <v>1318.1219680127276</v>
          </cell>
          <cell r="G9">
            <v>1410.0769333438834</v>
          </cell>
          <cell r="H9">
            <v>1614.605158984785</v>
          </cell>
          <cell r="I9">
            <v>1634.617146029046</v>
          </cell>
          <cell r="J9">
            <v>1.159239689250631</v>
          </cell>
        </row>
        <row r="10">
          <cell r="E10">
            <v>10903.866178525925</v>
          </cell>
          <cell r="F10">
            <v>12554.869349682513</v>
          </cell>
          <cell r="G10">
            <v>13430.72348443137</v>
          </cell>
          <cell r="H10">
            <v>15378.817222005058</v>
          </cell>
          <cell r="I10">
            <v>15569.43721105358</v>
          </cell>
          <cell r="J10">
            <v>1.1592403960293998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10903.866178525925</v>
          </cell>
          <cell r="F13">
            <v>12554.869349682513</v>
          </cell>
          <cell r="G13">
            <v>13430.72348443137</v>
          </cell>
          <cell r="H13">
            <v>15378.817222005058</v>
          </cell>
          <cell r="I13">
            <v>15569.43721105358</v>
          </cell>
          <cell r="J13">
            <v>1.1592403960293998</v>
          </cell>
        </row>
        <row r="14">
          <cell r="E14">
            <v>5.401915354499082</v>
          </cell>
          <cell r="F14">
            <v>6.889139205641433</v>
          </cell>
          <cell r="G14">
            <v>7.3697400697415505</v>
          </cell>
          <cell r="H14">
            <v>8.438702921523266</v>
          </cell>
          <cell r="I14">
            <v>8.543295188305118</v>
          </cell>
          <cell r="J14">
            <v>1.159239689250631</v>
          </cell>
        </row>
        <row r="15">
          <cell r="E15">
            <v>508.9</v>
          </cell>
          <cell r="F15">
            <v>508.8999999999999</v>
          </cell>
          <cell r="G15">
            <v>602.48</v>
          </cell>
          <cell r="H15">
            <v>602.48</v>
          </cell>
          <cell r="I15">
            <v>860.6299999999999</v>
          </cell>
          <cell r="J15">
            <v>1.4284789536582125</v>
          </cell>
        </row>
        <row r="16">
          <cell r="E16">
            <v>50.037527491607825</v>
          </cell>
          <cell r="F16">
            <v>48.328389542301025</v>
          </cell>
          <cell r="G16">
            <v>57.21534315473673</v>
          </cell>
          <cell r="H16">
            <v>57.21534315473673</v>
          </cell>
          <cell r="I16">
            <v>81.73086844921241</v>
          </cell>
          <cell r="J16">
            <v>1.428478165868452</v>
          </cell>
        </row>
        <row r="17">
          <cell r="E17">
            <v>458.6352587104989</v>
          </cell>
          <cell r="F17">
            <v>460.3190230559099</v>
          </cell>
          <cell r="G17">
            <v>544.9656219507264</v>
          </cell>
          <cell r="H17">
            <v>544.9656219507264</v>
          </cell>
          <cell r="I17">
            <v>778.4719667331087</v>
          </cell>
          <cell r="J17">
            <v>1.4284790367996738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458.6352587104989</v>
          </cell>
          <cell r="F20">
            <v>460.3190230559099</v>
          </cell>
          <cell r="G20">
            <v>544.9656219507264</v>
          </cell>
          <cell r="H20">
            <v>544.9656219507264</v>
          </cell>
          <cell r="I20">
            <v>778.4719667331087</v>
          </cell>
          <cell r="J20">
            <v>1.4284790367996738</v>
          </cell>
        </row>
        <row r="21">
          <cell r="E21">
            <v>0.22721379789327467</v>
          </cell>
          <cell r="F21">
            <v>0.2525874017890298</v>
          </cell>
          <cell r="G21">
            <v>0.2990348945369516</v>
          </cell>
          <cell r="H21">
            <v>0.2990348945369516</v>
          </cell>
          <cell r="I21">
            <v>0.4271648176788105</v>
          </cell>
          <cell r="J21">
            <v>1.4284781658684516</v>
          </cell>
        </row>
        <row r="22">
          <cell r="E22">
            <v>4.206171014953716</v>
          </cell>
          <cell r="F22">
            <v>3.6664580907610196</v>
          </cell>
          <cell r="G22">
            <v>4.057604361987199</v>
          </cell>
          <cell r="H22">
            <v>3.543612061212044</v>
          </cell>
          <cell r="I22">
            <v>5.000000681979882</v>
          </cell>
          <cell r="J22">
            <v>1.232254363885578</v>
          </cell>
        </row>
        <row r="23">
          <cell r="E23">
            <v>12607.789897504555</v>
          </cell>
          <cell r="F23">
            <v>14388.78045690088</v>
          </cell>
          <cell r="G23">
            <v>15450.650157844995</v>
          </cell>
          <cell r="H23">
            <v>17604.341083911368</v>
          </cell>
          <cell r="I23">
            <v>18073.227652270933</v>
          </cell>
          <cell r="J23">
            <v>1.1697389732880812</v>
          </cell>
        </row>
        <row r="24">
          <cell r="E24">
            <v>1239.659331115739</v>
          </cell>
          <cell r="F24">
            <v>1366.4503575550286</v>
          </cell>
          <cell r="G24">
            <v>1467.2922764986201</v>
          </cell>
          <cell r="H24">
            <v>1671.8205021395217</v>
          </cell>
          <cell r="I24">
            <v>1716.3480144782584</v>
          </cell>
          <cell r="J24">
            <v>1.169738328190452</v>
          </cell>
        </row>
        <row r="25">
          <cell r="E25">
            <v>11362.501437236424</v>
          </cell>
          <cell r="F25">
            <v>13015.188372738423</v>
          </cell>
          <cell r="G25">
            <v>13975.689106382097</v>
          </cell>
          <cell r="H25">
            <v>15923.782843955785</v>
          </cell>
          <cell r="I25">
            <v>16347.909177786689</v>
          </cell>
          <cell r="J25">
            <v>1.1697390413701534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11362.501437236424</v>
          </cell>
          <cell r="F28">
            <v>13015.188372738423</v>
          </cell>
          <cell r="G28">
            <v>13975.689106382097</v>
          </cell>
          <cell r="H28">
            <v>15923.782843955785</v>
          </cell>
          <cell r="I28">
            <v>16347.909177786689</v>
          </cell>
          <cell r="J28">
            <v>1.1697390413701534</v>
          </cell>
        </row>
        <row r="29">
          <cell r="E29">
            <v>5.629129152392357</v>
          </cell>
          <cell r="F29">
            <v>7.141726607430463</v>
          </cell>
          <cell r="G29">
            <v>7.668774964278502</v>
          </cell>
          <cell r="H29">
            <v>8.737737816060218</v>
          </cell>
          <cell r="I29">
            <v>8.970460005983929</v>
          </cell>
          <cell r="J29">
            <v>1.169738328190452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38.76695743651853</v>
          </cell>
          <cell r="F41">
            <v>39.898015624768476</v>
          </cell>
          <cell r="G41">
            <v>47.50830255779163</v>
          </cell>
          <cell r="H41">
            <v>49.59611973357495</v>
          </cell>
          <cell r="I41">
            <v>50.91709813742324</v>
          </cell>
          <cell r="J41">
            <v>1.071751575958433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1239.659331115739</v>
          </cell>
          <cell r="F49">
            <v>1366.4503575550286</v>
          </cell>
          <cell r="G49">
            <v>1467.2922764986201</v>
          </cell>
          <cell r="H49">
            <v>1671.8205021395217</v>
          </cell>
          <cell r="I49">
            <v>1716.3480144782584</v>
          </cell>
          <cell r="J49">
            <v>1.169738328190452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1239.659331115739</v>
          </cell>
          <cell r="F53">
            <v>1366.4503575550286</v>
          </cell>
          <cell r="G53">
            <v>1467.2922764986201</v>
          </cell>
          <cell r="H53">
            <v>1671.8205021395217</v>
          </cell>
          <cell r="I53">
            <v>1716.3480144782584</v>
          </cell>
          <cell r="J53">
            <v>1.169738328190452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12602.160768352163</v>
          </cell>
          <cell r="F66">
            <v>14381.63873029345</v>
          </cell>
          <cell r="G66">
            <v>15442.981382880716</v>
          </cell>
          <cell r="H66">
            <v>17595.603346095308</v>
          </cell>
          <cell r="I66">
            <v>18064.257192264948</v>
          </cell>
          <cell r="J66">
            <v>1.1697389736084278</v>
          </cell>
        </row>
      </sheetData>
      <sheetData sheetId="12">
        <row r="8">
          <cell r="E8">
            <v>1280.9883</v>
          </cell>
          <cell r="F8">
            <v>1278</v>
          </cell>
          <cell r="G8">
            <v>1349.54</v>
          </cell>
          <cell r="H8">
            <v>1347.18</v>
          </cell>
          <cell r="I8">
            <v>1562.73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17">
        <row r="5">
          <cell r="C5" t="str">
            <v>_________</v>
          </cell>
          <cell r="D5" t="str">
            <v>200_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30" zoomScalePageLayoutView="0" workbookViewId="0" topLeftCell="A1">
      <selection activeCell="H19" sqref="H19"/>
    </sheetView>
  </sheetViews>
  <sheetFormatPr defaultColWidth="9.140625" defaultRowHeight="12.75"/>
  <cols>
    <col min="1" max="1" width="5.421875" style="1" bestFit="1" customWidth="1"/>
    <col min="2" max="2" width="41.28125" style="1" customWidth="1"/>
    <col min="3" max="4" width="19.28125" style="1" customWidth="1"/>
    <col min="5" max="5" width="17.8515625" style="1" customWidth="1"/>
    <col min="6" max="16384" width="9.140625" style="1" customWidth="1"/>
  </cols>
  <sheetData>
    <row r="1" spans="1:4" ht="18">
      <c r="A1" s="19" t="s">
        <v>29</v>
      </c>
      <c r="B1" s="19"/>
      <c r="C1" s="19"/>
      <c r="D1" s="19"/>
    </row>
    <row r="2" spans="1:4" ht="25.5" customHeight="1">
      <c r="A2" s="19"/>
      <c r="B2" s="19"/>
      <c r="C2" s="19"/>
      <c r="D2" s="19"/>
    </row>
    <row r="4" spans="6:7" ht="18">
      <c r="F4" s="21"/>
      <c r="G4" s="21"/>
    </row>
    <row r="5" spans="1:9" ht="36">
      <c r="A5" s="2" t="s">
        <v>0</v>
      </c>
      <c r="B5" s="2" t="s">
        <v>1</v>
      </c>
      <c r="C5" s="3" t="s">
        <v>2</v>
      </c>
      <c r="D5" s="15" t="s">
        <v>30</v>
      </c>
      <c r="E5" s="23" t="s">
        <v>31</v>
      </c>
      <c r="F5" s="20"/>
      <c r="G5" s="21"/>
      <c r="H5" s="21"/>
      <c r="I5" s="21"/>
    </row>
    <row r="6" spans="1:8" ht="18">
      <c r="A6" s="4"/>
      <c r="B6" s="4" t="s">
        <v>3</v>
      </c>
      <c r="C6" s="5"/>
      <c r="D6" s="6"/>
      <c r="E6" s="6"/>
      <c r="F6" s="20"/>
      <c r="H6" s="21"/>
    </row>
    <row r="7" spans="1:5" ht="18">
      <c r="A7" s="7">
        <v>1</v>
      </c>
      <c r="B7" s="8" t="s">
        <v>4</v>
      </c>
      <c r="C7" s="7" t="s">
        <v>5</v>
      </c>
      <c r="D7" s="16">
        <v>1.979</v>
      </c>
      <c r="E7" s="24">
        <v>0.9444</v>
      </c>
    </row>
    <row r="8" spans="1:5" ht="36">
      <c r="A8" s="7">
        <v>2</v>
      </c>
      <c r="B8" s="8" t="s">
        <v>6</v>
      </c>
      <c r="C8" s="7" t="s">
        <v>5</v>
      </c>
      <c r="D8" s="17">
        <v>0.138</v>
      </c>
      <c r="E8" s="25">
        <v>0.069</v>
      </c>
    </row>
    <row r="9" spans="1:5" ht="18">
      <c r="A9" s="7" t="s">
        <v>7</v>
      </c>
      <c r="B9" s="9" t="s">
        <v>8</v>
      </c>
      <c r="C9" s="7" t="s">
        <v>5</v>
      </c>
      <c r="D9" s="18">
        <v>0.0516</v>
      </c>
      <c r="E9" s="25">
        <v>0.026</v>
      </c>
    </row>
    <row r="10" spans="1:5" ht="54">
      <c r="A10" s="7" t="s">
        <v>9</v>
      </c>
      <c r="B10" s="9" t="s">
        <v>10</v>
      </c>
      <c r="C10" s="7" t="s">
        <v>5</v>
      </c>
      <c r="D10" s="18">
        <v>0.0864</v>
      </c>
      <c r="E10" s="25">
        <v>0.043</v>
      </c>
    </row>
    <row r="11" spans="1:5" ht="18">
      <c r="A11" s="7">
        <v>3</v>
      </c>
      <c r="B11" s="10" t="s">
        <v>11</v>
      </c>
      <c r="C11" s="11" t="s">
        <v>12</v>
      </c>
      <c r="D11" s="17">
        <v>6.97</v>
      </c>
      <c r="E11" s="25">
        <v>4.39</v>
      </c>
    </row>
    <row r="12" spans="1:5" ht="36">
      <c r="A12" s="7">
        <v>4</v>
      </c>
      <c r="B12" s="10" t="s">
        <v>13</v>
      </c>
      <c r="C12" s="7" t="s">
        <v>5</v>
      </c>
      <c r="D12" s="17">
        <v>1.841</v>
      </c>
      <c r="E12" s="26">
        <v>0.8751</v>
      </c>
    </row>
    <row r="13" spans="1:5" ht="18">
      <c r="A13" s="7" t="s">
        <v>14</v>
      </c>
      <c r="B13" s="12" t="s">
        <v>15</v>
      </c>
      <c r="C13" s="7" t="s">
        <v>5</v>
      </c>
      <c r="D13" s="18">
        <v>0.706</v>
      </c>
      <c r="E13" s="25">
        <v>0.2792</v>
      </c>
    </row>
    <row r="14" spans="1:5" ht="54">
      <c r="A14" s="7" t="s">
        <v>16</v>
      </c>
      <c r="B14" s="12" t="s">
        <v>17</v>
      </c>
      <c r="C14" s="7" t="s">
        <v>5</v>
      </c>
      <c r="D14" s="18">
        <v>1.135</v>
      </c>
      <c r="E14" s="27">
        <v>0.5959</v>
      </c>
    </row>
    <row r="15" spans="1:6" ht="18">
      <c r="A15" s="4"/>
      <c r="B15" s="4" t="s">
        <v>18</v>
      </c>
      <c r="C15" s="13"/>
      <c r="D15" s="14"/>
      <c r="E15" s="6"/>
      <c r="F15" s="20"/>
    </row>
    <row r="16" spans="1:6" ht="18">
      <c r="A16" s="7" t="s">
        <v>19</v>
      </c>
      <c r="B16" s="8" t="s">
        <v>4</v>
      </c>
      <c r="C16" s="7" t="s">
        <v>20</v>
      </c>
      <c r="D16" s="16">
        <v>0.31</v>
      </c>
      <c r="E16" s="24">
        <v>0.2962</v>
      </c>
      <c r="F16" s="21"/>
    </row>
    <row r="17" spans="1:5" ht="36">
      <c r="A17" s="7" t="s">
        <v>21</v>
      </c>
      <c r="B17" s="8" t="s">
        <v>6</v>
      </c>
      <c r="C17" s="7" t="s">
        <v>20</v>
      </c>
      <c r="D17" s="17">
        <v>0.0216</v>
      </c>
      <c r="E17" s="24">
        <v>0.0216</v>
      </c>
    </row>
    <row r="18" spans="1:5" ht="18">
      <c r="A18" s="7" t="s">
        <v>22</v>
      </c>
      <c r="B18" s="9" t="s">
        <v>8</v>
      </c>
      <c r="C18" s="7" t="s">
        <v>20</v>
      </c>
      <c r="D18" s="18">
        <v>0.0081</v>
      </c>
      <c r="E18" s="25">
        <v>0.008</v>
      </c>
    </row>
    <row r="19" spans="1:5" ht="54">
      <c r="A19" s="7" t="s">
        <v>23</v>
      </c>
      <c r="B19" s="9" t="s">
        <v>10</v>
      </c>
      <c r="C19" s="7" t="s">
        <v>20</v>
      </c>
      <c r="D19" s="18">
        <v>0.0135</v>
      </c>
      <c r="E19" s="26">
        <v>0.0136</v>
      </c>
    </row>
    <row r="20" spans="1:5" ht="18">
      <c r="A20" s="7" t="s">
        <v>24</v>
      </c>
      <c r="B20" s="10" t="s">
        <v>11</v>
      </c>
      <c r="C20" s="11" t="s">
        <v>12</v>
      </c>
      <c r="D20" s="17">
        <v>6.97</v>
      </c>
      <c r="E20" s="25">
        <v>4.39</v>
      </c>
    </row>
    <row r="21" spans="1:5" ht="36">
      <c r="A21" s="7" t="s">
        <v>25</v>
      </c>
      <c r="B21" s="10" t="s">
        <v>26</v>
      </c>
      <c r="C21" s="7" t="s">
        <v>20</v>
      </c>
      <c r="D21" s="17">
        <v>0.289</v>
      </c>
      <c r="E21" s="26">
        <v>0.2746</v>
      </c>
    </row>
    <row r="22" spans="1:5" ht="18">
      <c r="A22" s="7" t="s">
        <v>27</v>
      </c>
      <c r="B22" s="12" t="s">
        <v>15</v>
      </c>
      <c r="C22" s="7" t="s">
        <v>20</v>
      </c>
      <c r="D22" s="18">
        <v>0.1106</v>
      </c>
      <c r="E22" s="25">
        <v>0.0875</v>
      </c>
    </row>
    <row r="23" spans="1:5" ht="54">
      <c r="A23" s="7" t="s">
        <v>28</v>
      </c>
      <c r="B23" s="12" t="s">
        <v>17</v>
      </c>
      <c r="C23" s="7" t="s">
        <v>20</v>
      </c>
      <c r="D23" s="18">
        <v>0.1778</v>
      </c>
      <c r="E23" s="26">
        <v>0.1869</v>
      </c>
    </row>
    <row r="24" ht="18">
      <c r="E24" s="22"/>
    </row>
  </sheetData>
  <sheetProtection/>
  <mergeCells count="1">
    <mergeCell ref="A1:D2"/>
  </mergeCells>
  <dataValidations count="1">
    <dataValidation type="decimal" allowBlank="1" showInputMessage="1" showErrorMessage="1" sqref="D7:D23">
      <formula1>0</formula1>
      <formula2>1000000000000000</formula2>
    </dataValidation>
  </dataValidations>
  <printOptions/>
  <pageMargins left="0.787401574803149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2014-04-09T10:08:11Z</cp:lastPrinted>
  <dcterms:created xsi:type="dcterms:W3CDTF">1996-10-08T23:32:33Z</dcterms:created>
  <dcterms:modified xsi:type="dcterms:W3CDTF">2016-04-01T10:01:30Z</dcterms:modified>
  <cp:category/>
  <cp:version/>
  <cp:contentType/>
  <cp:contentStatus/>
</cp:coreProperties>
</file>